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ability 2017" sheetId="11" r:id="rId1"/>
  </sheets>
  <calcPr calcId="145621" concurrentCalc="0"/>
</workbook>
</file>

<file path=xl/calcChain.xml><?xml version="1.0" encoding="utf-8"?>
<calcChain xmlns="http://schemas.openxmlformats.org/spreadsheetml/2006/main">
  <c r="M29" i="11" l="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32" i="11"/>
  <c r="L32" i="11"/>
  <c r="K32" i="11"/>
  <c r="M31" i="11"/>
  <c r="L31" i="11"/>
  <c r="K31" i="11"/>
  <c r="M30" i="11"/>
  <c r="L30" i="11"/>
  <c r="K30" i="11"/>
  <c r="M60" i="1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9" i="11"/>
  <c r="L9" i="11"/>
  <c r="K9" i="11"/>
</calcChain>
</file>

<file path=xl/sharedStrings.xml><?xml version="1.0" encoding="utf-8"?>
<sst xmlns="http://schemas.openxmlformats.org/spreadsheetml/2006/main" count="99" uniqueCount="82">
  <si>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</si>
  <si>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</si>
  <si>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</si>
  <si>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</si>
  <si>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</si>
  <si>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</si>
  <si>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</si>
  <si>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</si>
  <si>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</si>
  <si>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</si>
  <si>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</si>
  <si>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</si>
  <si>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</si>
  <si>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</si>
  <si>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</si>
  <si>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</si>
  <si>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</si>
  <si>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</si>
  <si>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</si>
  <si>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</si>
  <si>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</si>
  <si>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</si>
  <si>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</si>
  <si>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</si>
  <si>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</si>
  <si>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</si>
  <si>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</si>
  <si>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</si>
  <si>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</si>
  <si>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</si>
  <si>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</si>
  <si>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</si>
  <si>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</si>
  <si>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</si>
  <si>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</si>
  <si>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</si>
  <si>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</si>
  <si>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</si>
  <si>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</si>
  <si>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</si>
  <si>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</si>
  <si>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</si>
  <si>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</si>
  <si>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</si>
  <si>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</si>
  <si>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</si>
  <si>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</si>
  <si>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</si>
  <si>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</si>
  <si>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</si>
  <si>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</si>
  <si>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</si>
  <si>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</si>
  <si>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</si>
  <si>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</si>
  <si>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</si>
  <si>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</si>
  <si>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</si>
  <si>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</si>
  <si>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</si>
  <si>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</si>
  <si>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</si>
  <si>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</si>
  <si>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</si>
  <si>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Program Year:  2016 - 2017</t>
  </si>
  <si>
    <t>(865)</t>
  </si>
  <si>
    <t>(2,427)</t>
  </si>
  <si>
    <t>(4,627)</t>
  </si>
  <si>
    <t>(15,441)</t>
  </si>
  <si>
    <t>(18.69%)</t>
  </si>
  <si>
    <t>(15.72%)</t>
  </si>
  <si>
    <t>(842)</t>
  </si>
  <si>
    <t>(23)</t>
  </si>
  <si>
    <t>(4,531)</t>
  </si>
  <si>
    <t>(96)</t>
  </si>
  <si>
    <t>(18.58%)</t>
  </si>
  <si>
    <t>(23.96%)</t>
  </si>
  <si>
    <t>(0)</t>
  </si>
  <si>
    <t>(15,407)</t>
  </si>
  <si>
    <t>(34)</t>
  </si>
  <si>
    <t>(15.75%)</t>
  </si>
  <si>
    <t>(0.00%)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</si>
</sst>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0">
        <v>355</v>
      </c>
      <c r="D9" s="10">
        <v>12</v>
      </c>
      <c r="E9" s="10">
        <v>367</v>
      </c>
      <c r="F9" s="10"/>
      <c r="G9" s="10">
        <v>1992</v>
      </c>
      <c r="H9" s="10">
        <v>61</v>
      </c>
      <c r="I9" s="10">
        <v>2053</v>
      </c>
      <c r="J9" s="10"/>
      <c r="K9" s="13">
        <f>IF(G9=0,"--",C9/G9)</f>
        <v>0.17821285140562249</v>
      </c>
      <c r="L9" s="13">
        <f t="shared" ref="L9:L60" si="0">IF(H9=0,"--",D9/H9)</f>
        <v>0.19672131147540983</v>
      </c>
      <c r="M9" s="13">
        <f t="shared" ref="M9:M60" si="1">IF(I9=0,"--",E9/I9)</f>
        <v>0.17876278616658547</v>
      </c>
    </row>
    <row r="10" spans="1:13" s="3" customFormat="1" x14ac:dyDescent="0.25">
      <c r="A10" s="8">
        <v>508</v>
      </c>
      <c r="B10" s="7" t="s">
        <v>45</v>
      </c>
      <c r="C10" s="9" t="s">
        <v>71</v>
      </c>
      <c r="D10" s="9" t="s">
        <v>72</v>
      </c>
      <c r="E10" s="9" t="s">
        <v>65</v>
      </c>
      <c r="F10" s="10"/>
      <c r="G10" s="9" t="s">
        <v>73</v>
      </c>
      <c r="H10" s="9" t="s">
        <v>74</v>
      </c>
      <c r="I10" s="9" t="s">
        <v>67</v>
      </c>
      <c r="J10" s="10"/>
      <c r="K10" s="12" t="s">
        <v>75</v>
      </c>
      <c r="L10" s="12" t="s">
        <v>76</v>
      </c>
      <c r="M10" s="12" t="s">
        <v>69</v>
      </c>
    </row>
    <row r="11" spans="1:13" x14ac:dyDescent="0.25">
      <c r="A11" s="8" t="s">
        <v>46</v>
      </c>
      <c r="B11" s="7" t="s">
        <v>47</v>
      </c>
      <c r="C11" s="10">
        <v>104</v>
      </c>
      <c r="D11" s="10">
        <v>1</v>
      </c>
      <c r="E11" s="10">
        <v>105</v>
      </c>
      <c r="F11" s="10"/>
      <c r="G11" s="10">
        <v>1067</v>
      </c>
      <c r="H11" s="10">
        <v>10</v>
      </c>
      <c r="I11" s="10">
        <v>1077</v>
      </c>
      <c r="J11" s="10"/>
      <c r="K11" s="13">
        <f t="shared" ref="K10:K29" si="2">IF(G11=0,"--",C11/G11)</f>
        <v>9.7469540768509846E-2</v>
      </c>
      <c r="L11" s="13">
        <f t="shared" ref="L10:L29" si="3">IF(H11=0,"--",D11/H11)</f>
        <v>0.1</v>
      </c>
      <c r="M11" s="13">
        <f t="shared" ref="M11:M29" si="4">IF(I11=0,"--",E11/I11)</f>
        <v>9.7493036211699163E-2</v>
      </c>
    </row>
    <row r="12" spans="1:13" x14ac:dyDescent="0.25">
      <c r="A12" s="8" t="s">
        <v>46</v>
      </c>
      <c r="B12" s="7" t="s">
        <v>48</v>
      </c>
      <c r="C12" s="10">
        <v>193</v>
      </c>
      <c r="D12" s="10">
        <v>11</v>
      </c>
      <c r="E12" s="10">
        <v>204</v>
      </c>
      <c r="F12" s="10"/>
      <c r="G12" s="10">
        <v>830</v>
      </c>
      <c r="H12" s="10">
        <v>31</v>
      </c>
      <c r="I12" s="10">
        <v>861</v>
      </c>
      <c r="J12" s="10"/>
      <c r="K12" s="13">
        <f t="shared" si="2"/>
        <v>0.2325301204819277</v>
      </c>
      <c r="L12" s="13">
        <f t="shared" si="3"/>
        <v>0.35483870967741937</v>
      </c>
      <c r="M12" s="13">
        <f t="shared" si="4"/>
        <v>0.23693379790940766</v>
      </c>
    </row>
    <row r="13" spans="1:13" x14ac:dyDescent="0.25">
      <c r="A13" s="8" t="s">
        <v>46</v>
      </c>
      <c r="B13" s="7" t="s">
        <v>49</v>
      </c>
      <c r="C13" s="10">
        <v>131</v>
      </c>
      <c r="D13" s="10">
        <v>3</v>
      </c>
      <c r="E13" s="10">
        <v>134</v>
      </c>
      <c r="F13" s="10"/>
      <c r="G13" s="10">
        <v>660</v>
      </c>
      <c r="H13" s="10">
        <v>12</v>
      </c>
      <c r="I13" s="10">
        <v>672</v>
      </c>
      <c r="J13" s="10"/>
      <c r="K13" s="13">
        <f t="shared" si="2"/>
        <v>0.19848484848484849</v>
      </c>
      <c r="L13" s="13">
        <f t="shared" si="3"/>
        <v>0.25</v>
      </c>
      <c r="M13" s="13">
        <f t="shared" si="4"/>
        <v>0.19940476190476192</v>
      </c>
    </row>
    <row r="14" spans="1:13" x14ac:dyDescent="0.25">
      <c r="A14" s="8" t="s">
        <v>46</v>
      </c>
      <c r="B14" s="7" t="s">
        <v>50</v>
      </c>
      <c r="C14" s="10">
        <v>191</v>
      </c>
      <c r="D14" s="10">
        <v>2</v>
      </c>
      <c r="E14" s="10">
        <v>193</v>
      </c>
      <c r="F14" s="10"/>
      <c r="G14" s="10">
        <v>933</v>
      </c>
      <c r="H14" s="10">
        <v>15</v>
      </c>
      <c r="I14" s="10">
        <v>948</v>
      </c>
      <c r="J14" s="10"/>
      <c r="K14" s="13">
        <f t="shared" si="2"/>
        <v>0.20471596998928188</v>
      </c>
      <c r="L14" s="13">
        <f t="shared" si="3"/>
        <v>0.13333333333333333</v>
      </c>
      <c r="M14" s="13">
        <f t="shared" si="4"/>
        <v>0.20358649789029537</v>
      </c>
    </row>
    <row r="15" spans="1:13" x14ac:dyDescent="0.25">
      <c r="A15" s="8" t="s">
        <v>46</v>
      </c>
      <c r="B15" s="7" t="s">
        <v>51</v>
      </c>
      <c r="C15" s="10">
        <v>36</v>
      </c>
      <c r="D15" s="10">
        <v>0</v>
      </c>
      <c r="E15" s="10">
        <v>36</v>
      </c>
      <c r="F15" s="10"/>
      <c r="G15" s="10">
        <v>352</v>
      </c>
      <c r="H15" s="10">
        <v>12</v>
      </c>
      <c r="I15" s="10">
        <v>364</v>
      </c>
      <c r="J15" s="10"/>
      <c r="K15" s="13">
        <f t="shared" si="2"/>
        <v>0.10227272727272728</v>
      </c>
      <c r="L15" s="13">
        <f t="shared" si="3"/>
        <v>0</v>
      </c>
      <c r="M15" s="13">
        <f t="shared" si="4"/>
        <v>9.8901098901098897E-2</v>
      </c>
    </row>
    <row r="16" spans="1:13" x14ac:dyDescent="0.25">
      <c r="A16" s="8" t="s">
        <v>46</v>
      </c>
      <c r="B16" s="7" t="s">
        <v>52</v>
      </c>
      <c r="C16" s="10">
        <v>54</v>
      </c>
      <c r="D16" s="10">
        <v>4</v>
      </c>
      <c r="E16" s="10">
        <v>58</v>
      </c>
      <c r="F16" s="10"/>
      <c r="G16" s="10">
        <v>203</v>
      </c>
      <c r="H16" s="10">
        <v>7</v>
      </c>
      <c r="I16" s="10">
        <v>210</v>
      </c>
      <c r="J16" s="10"/>
      <c r="K16" s="13">
        <f t="shared" si="2"/>
        <v>0.26600985221674878</v>
      </c>
      <c r="L16" s="13">
        <f t="shared" si="3"/>
        <v>0.5714285714285714</v>
      </c>
      <c r="M16" s="13">
        <f t="shared" si="4"/>
        <v>0.27619047619047621</v>
      </c>
    </row>
    <row r="17" spans="1:13" x14ac:dyDescent="0.25">
      <c r="A17" s="8" t="s">
        <v>46</v>
      </c>
      <c r="B17" s="7" t="s">
        <v>53</v>
      </c>
      <c r="C17" s="10">
        <v>133</v>
      </c>
      <c r="D17" s="10">
        <v>2</v>
      </c>
      <c r="E17" s="10">
        <v>135</v>
      </c>
      <c r="F17" s="10"/>
      <c r="G17" s="10">
        <v>486</v>
      </c>
      <c r="H17" s="10">
        <v>9</v>
      </c>
      <c r="I17" s="10">
        <v>495</v>
      </c>
      <c r="J17" s="10"/>
      <c r="K17" s="13">
        <f t="shared" si="2"/>
        <v>0.27366255144032919</v>
      </c>
      <c r="L17" s="13">
        <f t="shared" si="3"/>
        <v>0.22222222222222221</v>
      </c>
      <c r="M17" s="13">
        <f t="shared" si="4"/>
        <v>0.27272727272727271</v>
      </c>
    </row>
    <row r="18" spans="1:13" x14ac:dyDescent="0.25">
      <c r="A18" s="8">
        <v>507</v>
      </c>
      <c r="B18" s="7" t="s">
        <v>6</v>
      </c>
      <c r="C18" s="10">
        <v>180</v>
      </c>
      <c r="D18" s="10">
        <v>18</v>
      </c>
      <c r="E18" s="10">
        <v>198</v>
      </c>
      <c r="F18" s="10"/>
      <c r="G18" s="10">
        <v>1079</v>
      </c>
      <c r="H18" s="10">
        <v>68</v>
      </c>
      <c r="I18" s="10">
        <v>1147</v>
      </c>
      <c r="J18" s="10"/>
      <c r="K18" s="13">
        <f t="shared" si="2"/>
        <v>0.16682113067655235</v>
      </c>
      <c r="L18" s="13">
        <f t="shared" si="3"/>
        <v>0.26470588235294118</v>
      </c>
      <c r="M18" s="13">
        <f t="shared" si="4"/>
        <v>0.17262423714036618</v>
      </c>
    </row>
    <row r="19" spans="1:13" x14ac:dyDescent="0.25">
      <c r="A19" s="8">
        <v>502</v>
      </c>
      <c r="B19" s="7" t="s">
        <v>1</v>
      </c>
      <c r="C19" s="10">
        <v>2862</v>
      </c>
      <c r="D19" s="10">
        <v>148</v>
      </c>
      <c r="E19" s="10">
        <v>3010</v>
      </c>
      <c r="F19" s="10"/>
      <c r="G19" s="10">
        <v>10865</v>
      </c>
      <c r="H19" s="10">
        <v>596</v>
      </c>
      <c r="I19" s="10">
        <v>11461</v>
      </c>
      <c r="J19" s="10"/>
      <c r="K19" s="13">
        <f t="shared" si="2"/>
        <v>0.26341463414634148</v>
      </c>
      <c r="L19" s="13">
        <f t="shared" si="3"/>
        <v>0.24832214765100671</v>
      </c>
      <c r="M19" s="13">
        <f t="shared" si="4"/>
        <v>0.26262978797661635</v>
      </c>
    </row>
    <row r="20" spans="1:13" x14ac:dyDescent="0.25">
      <c r="A20" s="8">
        <v>509</v>
      </c>
      <c r="B20" s="7" t="s">
        <v>7</v>
      </c>
      <c r="C20" s="10">
        <v>521</v>
      </c>
      <c r="D20" s="10">
        <v>29</v>
      </c>
      <c r="E20" s="10">
        <v>550</v>
      </c>
      <c r="F20" s="10"/>
      <c r="G20" s="10">
        <v>2296</v>
      </c>
      <c r="H20" s="10">
        <v>134</v>
      </c>
      <c r="I20" s="10">
        <v>2430</v>
      </c>
      <c r="J20" s="10"/>
      <c r="K20" s="13">
        <f t="shared" si="2"/>
        <v>0.2269163763066202</v>
      </c>
      <c r="L20" s="13">
        <f t="shared" si="3"/>
        <v>0.21641791044776118</v>
      </c>
      <c r="M20" s="13">
        <f t="shared" si="4"/>
        <v>0.22633744855967078</v>
      </c>
    </row>
    <row r="21" spans="1:13" x14ac:dyDescent="0.25">
      <c r="A21" s="8">
        <v>512</v>
      </c>
      <c r="B21" s="7" t="s">
        <v>10</v>
      </c>
      <c r="C21" s="10">
        <v>858</v>
      </c>
      <c r="D21" s="10">
        <v>50</v>
      </c>
      <c r="E21" s="10">
        <v>908</v>
      </c>
      <c r="F21" s="10"/>
      <c r="G21" s="10">
        <v>3486</v>
      </c>
      <c r="H21" s="10">
        <v>263</v>
      </c>
      <c r="I21" s="10">
        <v>3749</v>
      </c>
      <c r="J21" s="10"/>
      <c r="K21" s="13">
        <f t="shared" si="2"/>
        <v>0.24612736660929432</v>
      </c>
      <c r="L21" s="13">
        <f t="shared" si="3"/>
        <v>0.19011406844106463</v>
      </c>
      <c r="M21" s="13">
        <f t="shared" si="4"/>
        <v>0.24219791944518537</v>
      </c>
    </row>
    <row r="22" spans="1:13" x14ac:dyDescent="0.25">
      <c r="A22" s="8">
        <v>540</v>
      </c>
      <c r="B22" s="7" t="s">
        <v>36</v>
      </c>
      <c r="C22" s="10">
        <v>176</v>
      </c>
      <c r="D22" s="10">
        <v>5</v>
      </c>
      <c r="E22" s="10">
        <v>181</v>
      </c>
      <c r="F22" s="10"/>
      <c r="G22" s="10">
        <v>1176</v>
      </c>
      <c r="H22" s="10">
        <v>49</v>
      </c>
      <c r="I22" s="10">
        <v>1225</v>
      </c>
      <c r="J22" s="10"/>
      <c r="K22" s="13">
        <f t="shared" si="2"/>
        <v>0.14965986394557823</v>
      </c>
      <c r="L22" s="13">
        <f t="shared" si="3"/>
        <v>0.10204081632653061</v>
      </c>
      <c r="M22" s="13">
        <f t="shared" si="4"/>
        <v>0.14775510204081632</v>
      </c>
    </row>
    <row r="23" spans="1:13" x14ac:dyDescent="0.25">
      <c r="A23" s="8">
        <v>519</v>
      </c>
      <c r="B23" s="7" t="s">
        <v>17</v>
      </c>
      <c r="C23" s="10">
        <v>56</v>
      </c>
      <c r="D23" s="10">
        <v>6</v>
      </c>
      <c r="E23" s="10">
        <v>62</v>
      </c>
      <c r="F23" s="10"/>
      <c r="G23" s="10">
        <v>523</v>
      </c>
      <c r="H23" s="10">
        <v>29</v>
      </c>
      <c r="I23" s="10">
        <v>552</v>
      </c>
      <c r="J23" s="10"/>
      <c r="K23" s="13">
        <f t="shared" si="2"/>
        <v>0.10707456978967496</v>
      </c>
      <c r="L23" s="13">
        <f t="shared" si="3"/>
        <v>0.20689655172413793</v>
      </c>
      <c r="M23" s="13">
        <f t="shared" si="4"/>
        <v>0.11231884057971014</v>
      </c>
    </row>
    <row r="24" spans="1:13" x14ac:dyDescent="0.25">
      <c r="A24" s="8">
        <v>514</v>
      </c>
      <c r="B24" s="7" t="s">
        <v>12</v>
      </c>
      <c r="C24" s="10">
        <v>339</v>
      </c>
      <c r="D24" s="10">
        <v>26</v>
      </c>
      <c r="E24" s="10">
        <v>365</v>
      </c>
      <c r="F24" s="10"/>
      <c r="G24" s="10">
        <v>2167</v>
      </c>
      <c r="H24" s="10">
        <v>133</v>
      </c>
      <c r="I24" s="10">
        <v>2300</v>
      </c>
      <c r="J24" s="10"/>
      <c r="K24" s="13">
        <f t="shared" si="2"/>
        <v>0.15643747115828335</v>
      </c>
      <c r="L24" s="13">
        <f t="shared" si="3"/>
        <v>0.19548872180451127</v>
      </c>
      <c r="M24" s="13">
        <f t="shared" si="4"/>
        <v>0.15869565217391304</v>
      </c>
    </row>
    <row r="25" spans="1:13" s="3" customFormat="1" x14ac:dyDescent="0.25">
      <c r="A25" s="8">
        <v>529</v>
      </c>
      <c r="B25" s="7" t="s">
        <v>54</v>
      </c>
      <c r="C25" s="9" t="s">
        <v>66</v>
      </c>
      <c r="D25" s="9" t="s">
        <v>77</v>
      </c>
      <c r="E25" s="9" t="s">
        <v>66</v>
      </c>
      <c r="F25" s="10"/>
      <c r="G25" s="9" t="s">
        <v>78</v>
      </c>
      <c r="H25" s="9" t="s">
        <v>79</v>
      </c>
      <c r="I25" s="9" t="s">
        <v>68</v>
      </c>
      <c r="J25" s="10"/>
      <c r="K25" s="12" t="s">
        <v>80</v>
      </c>
      <c r="L25" s="12" t="s">
        <v>81</v>
      </c>
      <c r="M25" s="12" t="s">
        <v>70</v>
      </c>
    </row>
    <row r="26" spans="1:13" x14ac:dyDescent="0.25">
      <c r="A26" s="8" t="s">
        <v>46</v>
      </c>
      <c r="B26" s="7" t="s">
        <v>55</v>
      </c>
      <c r="C26" s="10">
        <v>6</v>
      </c>
      <c r="D26" s="10">
        <v>0</v>
      </c>
      <c r="E26" s="10">
        <v>6</v>
      </c>
      <c r="F26" s="10"/>
      <c r="G26" s="10">
        <v>104</v>
      </c>
      <c r="H26" s="10">
        <v>6</v>
      </c>
      <c r="I26" s="10">
        <v>110</v>
      </c>
      <c r="J26" s="10"/>
      <c r="K26" s="13">
        <f t="shared" si="2"/>
        <v>5.7692307692307696E-2</v>
      </c>
      <c r="L26" s="13">
        <f t="shared" si="3"/>
        <v>0</v>
      </c>
      <c r="M26" s="13">
        <f t="shared" si="4"/>
        <v>5.4545454545454543E-2</v>
      </c>
    </row>
    <row r="27" spans="1:13" x14ac:dyDescent="0.25">
      <c r="A27" s="8" t="s">
        <v>46</v>
      </c>
      <c r="B27" s="7" t="s">
        <v>56</v>
      </c>
      <c r="C27" s="10">
        <v>51</v>
      </c>
      <c r="D27" s="10">
        <v>0</v>
      </c>
      <c r="E27" s="10">
        <v>51</v>
      </c>
      <c r="F27" s="10"/>
      <c r="G27" s="10">
        <v>300</v>
      </c>
      <c r="H27" s="10">
        <v>4</v>
      </c>
      <c r="I27" s="10">
        <v>304</v>
      </c>
      <c r="J27" s="10"/>
      <c r="K27" s="13">
        <f t="shared" si="2"/>
        <v>0.17</v>
      </c>
      <c r="L27" s="13">
        <f t="shared" si="3"/>
        <v>0</v>
      </c>
      <c r="M27" s="13">
        <f t="shared" si="4"/>
        <v>0.16776315789473684</v>
      </c>
    </row>
    <row r="28" spans="1:13" x14ac:dyDescent="0.25">
      <c r="A28" s="8" t="s">
        <v>46</v>
      </c>
      <c r="B28" s="7" t="s">
        <v>57</v>
      </c>
      <c r="C28" s="10">
        <v>98</v>
      </c>
      <c r="D28" s="10">
        <v>0</v>
      </c>
      <c r="E28" s="10">
        <v>98</v>
      </c>
      <c r="F28" s="10"/>
      <c r="G28" s="10">
        <v>746</v>
      </c>
      <c r="H28" s="10">
        <v>7</v>
      </c>
      <c r="I28" s="10">
        <v>753</v>
      </c>
      <c r="J28" s="10"/>
      <c r="K28" s="13">
        <f t="shared" si="2"/>
        <v>0.13136729222520108</v>
      </c>
      <c r="L28" s="13">
        <f t="shared" si="3"/>
        <v>0</v>
      </c>
      <c r="M28" s="13">
        <f t="shared" si="4"/>
        <v>0.13014608233731739</v>
      </c>
    </row>
    <row r="29" spans="1:13" x14ac:dyDescent="0.25">
      <c r="A29" s="8" t="s">
        <v>46</v>
      </c>
      <c r="B29" s="7" t="s">
        <v>58</v>
      </c>
      <c r="C29" s="10">
        <v>2272</v>
      </c>
      <c r="D29" s="10">
        <v>0</v>
      </c>
      <c r="E29" s="10">
        <v>2272</v>
      </c>
      <c r="F29" s="10"/>
      <c r="G29" s="10">
        <v>14257</v>
      </c>
      <c r="H29" s="10">
        <v>17</v>
      </c>
      <c r="I29" s="10">
        <v>14274</v>
      </c>
      <c r="J29" s="10"/>
      <c r="K29" s="13">
        <f t="shared" si="2"/>
        <v>0.15936031423160552</v>
      </c>
      <c r="L29" s="13">
        <f t="shared" si="3"/>
        <v>0</v>
      </c>
      <c r="M29" s="13">
        <f t="shared" si="4"/>
        <v>0.15917051982625754</v>
      </c>
    </row>
    <row r="30" spans="1:13" x14ac:dyDescent="0.25">
      <c r="A30" s="8">
        <v>513</v>
      </c>
      <c r="B30" s="7" t="s">
        <v>11</v>
      </c>
      <c r="C30" s="10">
        <v>165</v>
      </c>
      <c r="D30" s="10">
        <v>10</v>
      </c>
      <c r="E30" s="10">
        <v>175</v>
      </c>
      <c r="F30" s="10"/>
      <c r="G30" s="10">
        <v>1087</v>
      </c>
      <c r="H30" s="10">
        <v>62</v>
      </c>
      <c r="I30" s="10">
        <v>1149</v>
      </c>
      <c r="J30" s="10"/>
      <c r="K30" s="13">
        <f t="shared" ref="K30:K32" si="5">IF(G30=0,"--",C30/G30)</f>
        <v>0.15179392824287027</v>
      </c>
      <c r="L30" s="13">
        <f t="shared" ref="L30:L32" si="6">IF(H30=0,"--",D30/H30)</f>
        <v>0.16129032258064516</v>
      </c>
      <c r="M30" s="13">
        <f t="shared" ref="M30:M32" si="7">IF(I30=0,"--",E30/I30)</f>
        <v>0.15230635335073978</v>
      </c>
    </row>
    <row r="31" spans="1:13" x14ac:dyDescent="0.25">
      <c r="A31" s="8">
        <v>525</v>
      </c>
      <c r="B31" s="7" t="s">
        <v>23</v>
      </c>
      <c r="C31" s="10">
        <v>928</v>
      </c>
      <c r="D31" s="10">
        <v>58</v>
      </c>
      <c r="E31" s="10">
        <v>986</v>
      </c>
      <c r="F31" s="10"/>
      <c r="G31" s="10">
        <v>4165</v>
      </c>
      <c r="H31" s="10">
        <v>253</v>
      </c>
      <c r="I31" s="10">
        <v>4418</v>
      </c>
      <c r="J31" s="10"/>
      <c r="K31" s="13">
        <f t="shared" si="5"/>
        <v>0.22280912364945979</v>
      </c>
      <c r="L31" s="13">
        <f t="shared" si="6"/>
        <v>0.22924901185770752</v>
      </c>
      <c r="M31" s="13">
        <f t="shared" si="7"/>
        <v>0.22317790855590766</v>
      </c>
    </row>
    <row r="32" spans="1:13" x14ac:dyDescent="0.25">
      <c r="A32" s="8">
        <v>520</v>
      </c>
      <c r="B32" s="7" t="s">
        <v>18</v>
      </c>
      <c r="C32" s="10">
        <v>208</v>
      </c>
      <c r="D32" s="10">
        <v>8</v>
      </c>
      <c r="E32" s="10">
        <v>216</v>
      </c>
      <c r="F32" s="10"/>
      <c r="G32" s="10">
        <v>1092</v>
      </c>
      <c r="H32" s="10">
        <v>42</v>
      </c>
      <c r="I32" s="10">
        <v>1134</v>
      </c>
      <c r="J32" s="10"/>
      <c r="K32" s="13">
        <f t="shared" si="5"/>
        <v>0.19047619047619047</v>
      </c>
      <c r="L32" s="13">
        <f t="shared" si="6"/>
        <v>0.19047619047619047</v>
      </c>
      <c r="M32" s="13">
        <f t="shared" si="7"/>
        <v>0.19047619047619047</v>
      </c>
    </row>
    <row r="33" spans="1:13" x14ac:dyDescent="0.25">
      <c r="A33" s="8">
        <v>501</v>
      </c>
      <c r="B33" s="7" t="s">
        <v>0</v>
      </c>
      <c r="C33" s="10">
        <v>197</v>
      </c>
      <c r="D33" s="10">
        <v>6</v>
      </c>
      <c r="E33" s="10">
        <v>203</v>
      </c>
      <c r="F33" s="10"/>
      <c r="G33" s="10">
        <v>1221</v>
      </c>
      <c r="H33" s="10">
        <v>44</v>
      </c>
      <c r="I33" s="10">
        <v>1265</v>
      </c>
      <c r="J33" s="10"/>
      <c r="K33" s="13">
        <f t="shared" ref="K33:K60" si="8">IF(G33=0,"--",C33/G33)</f>
        <v>0.16134316134316135</v>
      </c>
      <c r="L33" s="13">
        <f t="shared" si="0"/>
        <v>0.13636363636363635</v>
      </c>
      <c r="M33" s="13">
        <f t="shared" si="1"/>
        <v>0.16047430830039525</v>
      </c>
    </row>
    <row r="34" spans="1:13" x14ac:dyDescent="0.25">
      <c r="A34" s="8">
        <v>523</v>
      </c>
      <c r="B34" s="7" t="s">
        <v>21</v>
      </c>
      <c r="C34" s="10">
        <v>144</v>
      </c>
      <c r="D34" s="10">
        <v>8</v>
      </c>
      <c r="E34" s="10">
        <v>152</v>
      </c>
      <c r="F34" s="10"/>
      <c r="G34" s="10">
        <v>849</v>
      </c>
      <c r="H34" s="10">
        <v>36</v>
      </c>
      <c r="I34" s="10">
        <v>885</v>
      </c>
      <c r="J34" s="10"/>
      <c r="K34" s="13">
        <f t="shared" si="8"/>
        <v>0.16961130742049471</v>
      </c>
      <c r="L34" s="13">
        <f t="shared" si="0"/>
        <v>0.22222222222222221</v>
      </c>
      <c r="M34" s="13">
        <f t="shared" si="1"/>
        <v>0.17175141242937852</v>
      </c>
    </row>
    <row r="35" spans="1:13" x14ac:dyDescent="0.25">
      <c r="A35" s="8">
        <v>532</v>
      </c>
      <c r="B35" s="7" t="s">
        <v>29</v>
      </c>
      <c r="C35" s="10">
        <v>539</v>
      </c>
      <c r="D35" s="10">
        <v>29</v>
      </c>
      <c r="E35" s="10">
        <v>568</v>
      </c>
      <c r="F35" s="10"/>
      <c r="G35" s="10">
        <v>3248</v>
      </c>
      <c r="H35" s="10">
        <v>174</v>
      </c>
      <c r="I35" s="10">
        <v>3422</v>
      </c>
      <c r="J35" s="10"/>
      <c r="K35" s="13">
        <f t="shared" si="8"/>
        <v>0.16594827586206898</v>
      </c>
      <c r="L35" s="13">
        <f t="shared" si="0"/>
        <v>0.16666666666666666</v>
      </c>
      <c r="M35" s="13">
        <f t="shared" si="1"/>
        <v>0.16598480420806547</v>
      </c>
    </row>
    <row r="36" spans="1:13" x14ac:dyDescent="0.25">
      <c r="A36" s="8">
        <v>517</v>
      </c>
      <c r="B36" s="7" t="s">
        <v>15</v>
      </c>
      <c r="C36" s="10">
        <v>279</v>
      </c>
      <c r="D36" s="10">
        <v>15</v>
      </c>
      <c r="E36" s="10">
        <v>294</v>
      </c>
      <c r="F36" s="10"/>
      <c r="G36" s="10">
        <v>2969</v>
      </c>
      <c r="H36" s="10">
        <v>110</v>
      </c>
      <c r="I36" s="10">
        <v>3079</v>
      </c>
      <c r="J36" s="10"/>
      <c r="K36" s="13">
        <f t="shared" si="8"/>
        <v>9.3971034018187946E-2</v>
      </c>
      <c r="L36" s="13">
        <f t="shared" si="0"/>
        <v>0.13636363636363635</v>
      </c>
      <c r="M36" s="13">
        <f t="shared" si="1"/>
        <v>9.5485547255602474E-2</v>
      </c>
    </row>
    <row r="37" spans="1:13" x14ac:dyDescent="0.25">
      <c r="A37" s="8">
        <v>536</v>
      </c>
      <c r="B37" s="7" t="s">
        <v>33</v>
      </c>
      <c r="C37" s="10">
        <v>293</v>
      </c>
      <c r="D37" s="10">
        <v>24</v>
      </c>
      <c r="E37" s="10">
        <v>317</v>
      </c>
      <c r="F37" s="10"/>
      <c r="G37" s="10">
        <v>1851</v>
      </c>
      <c r="H37" s="10">
        <v>87</v>
      </c>
      <c r="I37" s="10">
        <v>1938</v>
      </c>
      <c r="J37" s="10"/>
      <c r="K37" s="13">
        <f t="shared" si="8"/>
        <v>0.15829281469475959</v>
      </c>
      <c r="L37" s="13">
        <f t="shared" si="0"/>
        <v>0.27586206896551724</v>
      </c>
      <c r="M37" s="13">
        <f t="shared" si="1"/>
        <v>0.16357069143446853</v>
      </c>
    </row>
    <row r="38" spans="1:13" x14ac:dyDescent="0.25">
      <c r="A38" s="8">
        <v>526</v>
      </c>
      <c r="B38" s="7" t="s">
        <v>24</v>
      </c>
      <c r="C38" s="10">
        <v>270</v>
      </c>
      <c r="D38" s="10">
        <v>14</v>
      </c>
      <c r="E38" s="10">
        <v>284</v>
      </c>
      <c r="F38" s="10"/>
      <c r="G38" s="10">
        <v>1766</v>
      </c>
      <c r="H38" s="10">
        <v>70</v>
      </c>
      <c r="I38" s="10">
        <v>1836</v>
      </c>
      <c r="J38" s="10"/>
      <c r="K38" s="13">
        <f t="shared" si="8"/>
        <v>0.15288788221970556</v>
      </c>
      <c r="L38" s="13">
        <f t="shared" si="0"/>
        <v>0.2</v>
      </c>
      <c r="M38" s="13">
        <f t="shared" si="1"/>
        <v>0.15468409586056645</v>
      </c>
    </row>
    <row r="39" spans="1:13" x14ac:dyDescent="0.25">
      <c r="A39" s="8">
        <v>530</v>
      </c>
      <c r="B39" s="7" t="s">
        <v>27</v>
      </c>
      <c r="C39" s="10">
        <v>271</v>
      </c>
      <c r="D39" s="10">
        <v>11</v>
      </c>
      <c r="E39" s="10">
        <v>282</v>
      </c>
      <c r="F39" s="10"/>
      <c r="G39" s="10">
        <v>1469</v>
      </c>
      <c r="H39" s="10">
        <v>72</v>
      </c>
      <c r="I39" s="10">
        <v>1541</v>
      </c>
      <c r="J39" s="10"/>
      <c r="K39" s="13">
        <f t="shared" si="8"/>
        <v>0.18447923757658272</v>
      </c>
      <c r="L39" s="13">
        <f t="shared" si="0"/>
        <v>0.15277777777777779</v>
      </c>
      <c r="M39" s="13">
        <f t="shared" si="1"/>
        <v>0.18299805321219986</v>
      </c>
    </row>
    <row r="40" spans="1:13" x14ac:dyDescent="0.25">
      <c r="A40" s="8">
        <v>528</v>
      </c>
      <c r="B40" s="7" t="s">
        <v>26</v>
      </c>
      <c r="C40" s="10">
        <v>584</v>
      </c>
      <c r="D40" s="10">
        <v>33</v>
      </c>
      <c r="E40" s="10">
        <v>617</v>
      </c>
      <c r="F40" s="10"/>
      <c r="G40" s="10">
        <v>2339</v>
      </c>
      <c r="H40" s="10">
        <v>158</v>
      </c>
      <c r="I40" s="10">
        <v>2497</v>
      </c>
      <c r="J40" s="10"/>
      <c r="K40" s="13">
        <f t="shared" si="8"/>
        <v>0.2496793501496366</v>
      </c>
      <c r="L40" s="13">
        <f t="shared" si="0"/>
        <v>0.20886075949367089</v>
      </c>
      <c r="M40" s="13">
        <f t="shared" si="1"/>
        <v>0.24709651581898279</v>
      </c>
    </row>
    <row r="41" spans="1:13" x14ac:dyDescent="0.25">
      <c r="A41" s="8">
        <v>524</v>
      </c>
      <c r="B41" s="7" t="s">
        <v>22</v>
      </c>
      <c r="C41" s="10">
        <v>1014</v>
      </c>
      <c r="D41" s="10">
        <v>30</v>
      </c>
      <c r="E41" s="10">
        <v>1044</v>
      </c>
      <c r="F41" s="10"/>
      <c r="G41" s="10">
        <v>4664</v>
      </c>
      <c r="H41" s="10">
        <v>134</v>
      </c>
      <c r="I41" s="10">
        <v>4798</v>
      </c>
      <c r="J41" s="10"/>
      <c r="K41" s="13">
        <f t="shared" si="8"/>
        <v>0.217409948542024</v>
      </c>
      <c r="L41" s="13">
        <f t="shared" si="0"/>
        <v>0.22388059701492538</v>
      </c>
      <c r="M41" s="13">
        <f t="shared" si="1"/>
        <v>0.21759066277615674</v>
      </c>
    </row>
    <row r="42" spans="1:13" x14ac:dyDescent="0.25">
      <c r="A42" s="8">
        <v>527</v>
      </c>
      <c r="B42" s="7" t="s">
        <v>25</v>
      </c>
      <c r="C42" s="10">
        <v>810</v>
      </c>
      <c r="D42" s="10">
        <v>16</v>
      </c>
      <c r="E42" s="10">
        <v>826</v>
      </c>
      <c r="F42" s="10"/>
      <c r="G42" s="10">
        <v>2602</v>
      </c>
      <c r="H42" s="10">
        <v>79</v>
      </c>
      <c r="I42" s="10">
        <v>2681</v>
      </c>
      <c r="J42" s="10"/>
      <c r="K42" s="13">
        <f t="shared" si="8"/>
        <v>0.31129900076863953</v>
      </c>
      <c r="L42" s="13">
        <f t="shared" si="0"/>
        <v>0.20253164556962025</v>
      </c>
      <c r="M42" s="13">
        <f t="shared" si="1"/>
        <v>0.30809399477806787</v>
      </c>
    </row>
    <row r="43" spans="1:13" x14ac:dyDescent="0.25">
      <c r="A43" s="8">
        <v>535</v>
      </c>
      <c r="B43" s="7" t="s">
        <v>32</v>
      </c>
      <c r="C43" s="10">
        <v>827</v>
      </c>
      <c r="D43" s="10">
        <v>30</v>
      </c>
      <c r="E43" s="10">
        <v>857</v>
      </c>
      <c r="F43" s="10"/>
      <c r="G43" s="10">
        <v>3315</v>
      </c>
      <c r="H43" s="10">
        <v>143</v>
      </c>
      <c r="I43" s="10">
        <v>3458</v>
      </c>
      <c r="J43" s="10"/>
      <c r="K43" s="13">
        <f t="shared" si="8"/>
        <v>0.24947209653092006</v>
      </c>
      <c r="L43" s="13">
        <f t="shared" si="0"/>
        <v>0.20979020979020979</v>
      </c>
      <c r="M43" s="13">
        <f t="shared" si="1"/>
        <v>0.24783111625216889</v>
      </c>
    </row>
    <row r="44" spans="1:13" x14ac:dyDescent="0.25">
      <c r="A44" s="8">
        <v>505</v>
      </c>
      <c r="B44" s="7" t="s">
        <v>4</v>
      </c>
      <c r="C44" s="10">
        <v>404</v>
      </c>
      <c r="D44" s="10">
        <v>46</v>
      </c>
      <c r="E44" s="10">
        <v>450</v>
      </c>
      <c r="F44" s="10"/>
      <c r="G44" s="10">
        <v>2164</v>
      </c>
      <c r="H44" s="10">
        <v>228</v>
      </c>
      <c r="I44" s="10">
        <v>2392</v>
      </c>
      <c r="J44" s="10"/>
      <c r="K44" s="13">
        <f t="shared" si="8"/>
        <v>0.1866913123844732</v>
      </c>
      <c r="L44" s="13">
        <f t="shared" si="0"/>
        <v>0.20175438596491227</v>
      </c>
      <c r="M44" s="13">
        <f t="shared" si="1"/>
        <v>0.18812709030100336</v>
      </c>
    </row>
    <row r="45" spans="1:13" x14ac:dyDescent="0.25">
      <c r="A45" s="8">
        <v>515</v>
      </c>
      <c r="B45" s="7" t="s">
        <v>13</v>
      </c>
      <c r="C45" s="10">
        <v>303</v>
      </c>
      <c r="D45" s="10">
        <v>12</v>
      </c>
      <c r="E45" s="10">
        <v>315</v>
      </c>
      <c r="F45" s="10"/>
      <c r="G45" s="10">
        <v>2037</v>
      </c>
      <c r="H45" s="10">
        <v>67</v>
      </c>
      <c r="I45" s="10">
        <v>2104</v>
      </c>
      <c r="J45" s="10"/>
      <c r="K45" s="13">
        <f t="shared" si="8"/>
        <v>0.14874815905743741</v>
      </c>
      <c r="L45" s="13">
        <f t="shared" si="0"/>
        <v>0.17910447761194029</v>
      </c>
      <c r="M45" s="13">
        <f t="shared" si="1"/>
        <v>0.14971482889733839</v>
      </c>
    </row>
    <row r="46" spans="1:13" x14ac:dyDescent="0.25">
      <c r="A46" s="8">
        <v>521</v>
      </c>
      <c r="B46" s="7" t="s">
        <v>19</v>
      </c>
      <c r="C46" s="10">
        <v>140</v>
      </c>
      <c r="D46" s="10">
        <v>9</v>
      </c>
      <c r="E46" s="10">
        <v>149</v>
      </c>
      <c r="F46" s="10"/>
      <c r="G46" s="10">
        <v>931</v>
      </c>
      <c r="H46" s="10">
        <v>48</v>
      </c>
      <c r="I46" s="10">
        <v>979</v>
      </c>
      <c r="J46" s="10"/>
      <c r="K46" s="13">
        <f t="shared" si="8"/>
        <v>0.15037593984962405</v>
      </c>
      <c r="L46" s="13">
        <f t="shared" si="0"/>
        <v>0.1875</v>
      </c>
      <c r="M46" s="13">
        <f t="shared" si="1"/>
        <v>0.15219611848825332</v>
      </c>
    </row>
    <row r="47" spans="1:13" x14ac:dyDescent="0.25">
      <c r="A47" s="8">
        <v>537</v>
      </c>
      <c r="B47" s="7" t="s">
        <v>34</v>
      </c>
      <c r="C47" s="10">
        <v>208</v>
      </c>
      <c r="D47" s="10">
        <v>17</v>
      </c>
      <c r="E47" s="10">
        <v>225</v>
      </c>
      <c r="F47" s="10"/>
      <c r="G47" s="10">
        <v>1018</v>
      </c>
      <c r="H47" s="10">
        <v>93</v>
      </c>
      <c r="I47" s="10">
        <v>1111</v>
      </c>
      <c r="J47" s="10"/>
      <c r="K47" s="13">
        <f t="shared" si="8"/>
        <v>0.20432220039292731</v>
      </c>
      <c r="L47" s="13">
        <f t="shared" si="0"/>
        <v>0.18279569892473119</v>
      </c>
      <c r="M47" s="13">
        <f t="shared" si="1"/>
        <v>0.20252025202520252</v>
      </c>
    </row>
    <row r="48" spans="1:13" x14ac:dyDescent="0.25">
      <c r="A48" s="8">
        <v>511</v>
      </c>
      <c r="B48" s="7" t="s">
        <v>9</v>
      </c>
      <c r="C48" s="10">
        <v>331</v>
      </c>
      <c r="D48" s="10">
        <v>12</v>
      </c>
      <c r="E48" s="10">
        <v>343</v>
      </c>
      <c r="F48" s="10"/>
      <c r="G48" s="10">
        <v>1949</v>
      </c>
      <c r="H48" s="10">
        <v>78</v>
      </c>
      <c r="I48" s="10">
        <v>2027</v>
      </c>
      <c r="J48" s="10"/>
      <c r="K48" s="13">
        <f t="shared" si="8"/>
        <v>0.16983068240123139</v>
      </c>
      <c r="L48" s="13">
        <f t="shared" si="0"/>
        <v>0.15384615384615385</v>
      </c>
      <c r="M48" s="13">
        <f t="shared" si="1"/>
        <v>0.16921558954119389</v>
      </c>
    </row>
    <row r="49" spans="1:13" x14ac:dyDescent="0.25">
      <c r="A49" s="8">
        <v>518</v>
      </c>
      <c r="B49" s="7" t="s">
        <v>16</v>
      </c>
      <c r="C49" s="10">
        <v>71</v>
      </c>
      <c r="D49" s="10">
        <v>7</v>
      </c>
      <c r="E49" s="10">
        <v>78</v>
      </c>
      <c r="F49" s="10"/>
      <c r="G49" s="10">
        <v>423</v>
      </c>
      <c r="H49" s="10">
        <v>40</v>
      </c>
      <c r="I49" s="10">
        <v>463</v>
      </c>
      <c r="J49" s="10"/>
      <c r="K49" s="13">
        <f t="shared" si="8"/>
        <v>0.16784869976359337</v>
      </c>
      <c r="L49" s="13">
        <f t="shared" si="0"/>
        <v>0.17499999999999999</v>
      </c>
      <c r="M49" s="13">
        <f t="shared" si="1"/>
        <v>0.16846652267818574</v>
      </c>
    </row>
    <row r="50" spans="1:13" x14ac:dyDescent="0.25">
      <c r="A50" s="8">
        <v>506</v>
      </c>
      <c r="B50" s="7" t="s">
        <v>5</v>
      </c>
      <c r="C50" s="10">
        <v>96</v>
      </c>
      <c r="D50" s="10">
        <v>7</v>
      </c>
      <c r="E50" s="10">
        <v>103</v>
      </c>
      <c r="F50" s="10"/>
      <c r="G50" s="10">
        <v>613</v>
      </c>
      <c r="H50" s="10">
        <v>32</v>
      </c>
      <c r="I50" s="10">
        <v>645</v>
      </c>
      <c r="J50" s="10"/>
      <c r="K50" s="13">
        <f t="shared" si="8"/>
        <v>0.15660685154975529</v>
      </c>
      <c r="L50" s="13">
        <f t="shared" si="0"/>
        <v>0.21875</v>
      </c>
      <c r="M50" s="13">
        <f t="shared" si="1"/>
        <v>0.15968992248062017</v>
      </c>
    </row>
    <row r="51" spans="1:13" x14ac:dyDescent="0.25">
      <c r="A51" s="8">
        <v>531</v>
      </c>
      <c r="B51" s="7" t="s">
        <v>28</v>
      </c>
      <c r="C51" s="10">
        <v>64</v>
      </c>
      <c r="D51" s="10">
        <v>1</v>
      </c>
      <c r="E51" s="10">
        <v>65</v>
      </c>
      <c r="F51" s="10"/>
      <c r="G51" s="10">
        <v>588</v>
      </c>
      <c r="H51" s="10">
        <v>30</v>
      </c>
      <c r="I51" s="10">
        <v>618</v>
      </c>
      <c r="J51" s="10"/>
      <c r="K51" s="13">
        <f t="shared" si="8"/>
        <v>0.10884353741496598</v>
      </c>
      <c r="L51" s="13">
        <f t="shared" si="0"/>
        <v>3.3333333333333333E-2</v>
      </c>
      <c r="M51" s="13">
        <f t="shared" si="1"/>
        <v>0.10517799352750809</v>
      </c>
    </row>
    <row r="52" spans="1:13" x14ac:dyDescent="0.25">
      <c r="A52" s="8">
        <v>510</v>
      </c>
      <c r="B52" s="7" t="s">
        <v>8</v>
      </c>
      <c r="C52" s="10">
        <v>441</v>
      </c>
      <c r="D52" s="10">
        <v>7</v>
      </c>
      <c r="E52" s="10">
        <v>448</v>
      </c>
      <c r="F52" s="10"/>
      <c r="G52" s="10">
        <v>2424</v>
      </c>
      <c r="H52" s="10">
        <v>17</v>
      </c>
      <c r="I52" s="10">
        <v>2441</v>
      </c>
      <c r="J52" s="10"/>
      <c r="K52" s="13">
        <f t="shared" si="8"/>
        <v>0.18193069306930693</v>
      </c>
      <c r="L52" s="13">
        <f t="shared" si="0"/>
        <v>0.41176470588235292</v>
      </c>
      <c r="M52" s="13">
        <f t="shared" si="1"/>
        <v>0.18353133961491191</v>
      </c>
    </row>
    <row r="53" spans="1:13" x14ac:dyDescent="0.25">
      <c r="A53" s="8">
        <v>533</v>
      </c>
      <c r="B53" s="7" t="s">
        <v>30</v>
      </c>
      <c r="C53" s="10">
        <v>75</v>
      </c>
      <c r="D53" s="10">
        <v>2</v>
      </c>
      <c r="E53" s="10">
        <v>77</v>
      </c>
      <c r="F53" s="10"/>
      <c r="G53" s="10">
        <v>545</v>
      </c>
      <c r="H53" s="10">
        <v>15</v>
      </c>
      <c r="I53" s="10">
        <v>560</v>
      </c>
      <c r="J53" s="10"/>
      <c r="K53" s="13">
        <f t="shared" si="8"/>
        <v>0.13761467889908258</v>
      </c>
      <c r="L53" s="13">
        <f t="shared" si="0"/>
        <v>0.13333333333333333</v>
      </c>
      <c r="M53" s="13">
        <f t="shared" si="1"/>
        <v>0.13750000000000001</v>
      </c>
    </row>
    <row r="54" spans="1:13" x14ac:dyDescent="0.25">
      <c r="A54" s="8">
        <v>522</v>
      </c>
      <c r="B54" s="7" t="s">
        <v>20</v>
      </c>
      <c r="C54" s="10">
        <v>578</v>
      </c>
      <c r="D54" s="10">
        <v>63</v>
      </c>
      <c r="E54" s="10">
        <v>641</v>
      </c>
      <c r="F54" s="10"/>
      <c r="G54" s="10">
        <v>4760</v>
      </c>
      <c r="H54" s="10">
        <v>474</v>
      </c>
      <c r="I54" s="10">
        <v>5234</v>
      </c>
      <c r="J54" s="10"/>
      <c r="K54" s="13">
        <f t="shared" si="8"/>
        <v>0.12142857142857143</v>
      </c>
      <c r="L54" s="13">
        <f t="shared" si="0"/>
        <v>0.13291139240506328</v>
      </c>
      <c r="M54" s="13">
        <f t="shared" si="1"/>
        <v>0.12246847535345816</v>
      </c>
    </row>
    <row r="55" spans="1:13" x14ac:dyDescent="0.25">
      <c r="A55" s="8">
        <v>534</v>
      </c>
      <c r="B55" s="7" t="s">
        <v>31</v>
      </c>
      <c r="C55" s="10">
        <v>31</v>
      </c>
      <c r="D55" s="10">
        <v>2</v>
      </c>
      <c r="E55" s="10">
        <v>33</v>
      </c>
      <c r="F55" s="10"/>
      <c r="G55" s="10">
        <v>286</v>
      </c>
      <c r="H55" s="10">
        <v>30</v>
      </c>
      <c r="I55" s="10">
        <v>316</v>
      </c>
      <c r="J55" s="10"/>
      <c r="K55" s="13">
        <f t="shared" si="8"/>
        <v>0.10839160839160839</v>
      </c>
      <c r="L55" s="13">
        <f t="shared" si="0"/>
        <v>6.6666666666666666E-2</v>
      </c>
      <c r="M55" s="13">
        <f t="shared" si="1"/>
        <v>0.10443037974683544</v>
      </c>
    </row>
    <row r="56" spans="1:13" x14ac:dyDescent="0.25">
      <c r="A56" s="8">
        <v>504</v>
      </c>
      <c r="B56" s="7" t="s">
        <v>3</v>
      </c>
      <c r="C56" s="10">
        <v>564</v>
      </c>
      <c r="D56" s="10">
        <v>21</v>
      </c>
      <c r="E56" s="10">
        <v>585</v>
      </c>
      <c r="F56" s="10"/>
      <c r="G56" s="10">
        <v>2666</v>
      </c>
      <c r="H56" s="10">
        <v>113</v>
      </c>
      <c r="I56" s="10">
        <v>2779</v>
      </c>
      <c r="J56" s="10"/>
      <c r="K56" s="13">
        <f t="shared" si="8"/>
        <v>0.21155288822205551</v>
      </c>
      <c r="L56" s="13">
        <f t="shared" si="0"/>
        <v>0.18584070796460178</v>
      </c>
      <c r="M56" s="13">
        <f t="shared" si="1"/>
        <v>0.21050737675422815</v>
      </c>
    </row>
    <row r="57" spans="1:13" x14ac:dyDescent="0.25">
      <c r="A57" s="8">
        <v>516</v>
      </c>
      <c r="B57" s="7" t="s">
        <v>14</v>
      </c>
      <c r="C57" s="10">
        <v>467</v>
      </c>
      <c r="D57" s="10">
        <v>25</v>
      </c>
      <c r="E57" s="10">
        <v>492</v>
      </c>
      <c r="F57" s="10"/>
      <c r="G57" s="10">
        <v>2197</v>
      </c>
      <c r="H57" s="10">
        <v>132</v>
      </c>
      <c r="I57" s="10">
        <v>2329</v>
      </c>
      <c r="J57" s="10"/>
      <c r="K57" s="13">
        <f t="shared" si="8"/>
        <v>0.21256258534365044</v>
      </c>
      <c r="L57" s="12">
        <f t="shared" si="0"/>
        <v>0.18939393939393939</v>
      </c>
      <c r="M57" s="13">
        <f t="shared" si="1"/>
        <v>0.21124946328896521</v>
      </c>
    </row>
    <row r="58" spans="1:13" x14ac:dyDescent="0.25">
      <c r="A58" s="8">
        <v>539</v>
      </c>
      <c r="B58" s="7" t="s">
        <v>35</v>
      </c>
      <c r="C58" s="15">
        <v>81</v>
      </c>
      <c r="D58" s="15">
        <v>5</v>
      </c>
      <c r="E58" s="15">
        <v>86</v>
      </c>
      <c r="F58" s="15"/>
      <c r="G58" s="15">
        <v>466</v>
      </c>
      <c r="H58" s="15">
        <v>33</v>
      </c>
      <c r="I58" s="15">
        <v>499</v>
      </c>
      <c r="J58" s="15"/>
      <c r="K58" s="14">
        <f t="shared" si="8"/>
        <v>0.17381974248927037</v>
      </c>
      <c r="L58" s="14">
        <f t="shared" si="0"/>
        <v>0.15151515151515152</v>
      </c>
      <c r="M58" s="14">
        <f t="shared" si="1"/>
        <v>0.17234468937875752</v>
      </c>
    </row>
    <row r="59" spans="1:13" x14ac:dyDescent="0.25">
      <c r="A59" s="8"/>
      <c r="B59" s="7"/>
      <c r="C59" s="10"/>
      <c r="D59" s="10"/>
      <c r="E59" s="10"/>
      <c r="F59" s="10"/>
      <c r="G59" s="10"/>
      <c r="H59" s="10"/>
      <c r="I59" s="10"/>
      <c r="J59" s="10"/>
      <c r="K59" s="13"/>
      <c r="L59" s="13"/>
      <c r="M59" s="13"/>
    </row>
    <row r="60" spans="1:13" x14ac:dyDescent="0.25">
      <c r="A60" s="7"/>
      <c r="B60" s="7" t="s">
        <v>59</v>
      </c>
      <c r="C60" s="10">
        <v>18999</v>
      </c>
      <c r="D60" s="10">
        <v>845</v>
      </c>
      <c r="E60" s="10">
        <v>19844</v>
      </c>
      <c r="F60" s="10"/>
      <c r="G60" s="10">
        <v>99226</v>
      </c>
      <c r="H60" s="10">
        <v>4357</v>
      </c>
      <c r="I60" s="10">
        <v>103583</v>
      </c>
      <c r="J60" s="10"/>
      <c r="K60" s="13">
        <f t="shared" si="8"/>
        <v>0.19147199322758149</v>
      </c>
      <c r="L60" s="13">
        <f t="shared" si="0"/>
        <v>0.19394078494376865</v>
      </c>
      <c r="M60" s="13">
        <f t="shared" si="1"/>
        <v>0.19157583773399109</v>
      </c>
    </row>
    <row r="61" spans="1:13" x14ac:dyDescent="0.25">
      <c r="A61" s="7"/>
    </row>
    <row r="62" spans="1:13" x14ac:dyDescent="0.25">
      <c r="A62" s="11" t="s">
        <v>62</v>
      </c>
      <c r="B62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2017-12-11T15:26:10Z</cp:lastPrinted>
  <dcterms:created xsi:type="dcterms:W3CDTF">2010-03-09T15:36:48Z</dcterms:created>
  <dcterms:modified xsi:type="dcterms:W3CDTF">2017-12-11T15:26:26Z</dcterms:modified>
</cp:coreProperties>
</file>